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\52 ВОРОШИЛОВА 27 К 1 ОСС 2020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<sst xmlns="http://schemas.openxmlformats.org/spreadsheetml/2006/main" count="33" uniqueCount="33">
  <si>
    <t>Наименование</t>
  </si>
  <si>
    <t>№ п/п</t>
  </si>
  <si>
    <t>Стоимость, руб.</t>
  </si>
  <si>
    <t>Итого:</t>
  </si>
  <si>
    <t>Техническое освидетельствование лифтов</t>
  </si>
  <si>
    <t>Ремонт парапета кровли (гидроизоляция, сталь кровельная) - 2, 3 парадные - 56 п.м</t>
  </si>
  <si>
    <t>Герметизация наружного шва - 60 п.м - (чердак-парапет кровли) - 2, 3 парадные</t>
  </si>
  <si>
    <t>Ремонт, диагностика, замена датчиков, приборов учёта - (ИТП) - подготовка к ОЗП (осенне-зимний период)</t>
  </si>
  <si>
    <t xml:space="preserve">ПЛАН РАБОТ НА 2020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Ворошилова,                                             д. 27, корпус 1                                                  </t>
  </si>
  <si>
    <t>Ремонт щита насосов ЦО - ИТП 1</t>
  </si>
  <si>
    <t>Установка насоса ГВС (в.з.) - ИТП 1</t>
  </si>
  <si>
    <t>Установка насоса ГВС (н.з.) - ИТП 1</t>
  </si>
  <si>
    <t>Поставка, монтаж фланцевого балансировочного клапана - ИТП 1</t>
  </si>
  <si>
    <t>Замена насоса ЦО - ИТП 2</t>
  </si>
  <si>
    <t>Ремонт щита насосов ЦО - ИТП 2</t>
  </si>
  <si>
    <t>Установка насоса ГВС (в.з.) - ИТП 2</t>
  </si>
  <si>
    <t>Поставка, монтаж фланцевого балансировочного клапана - ИТП 2</t>
  </si>
  <si>
    <t>Установка дренажных насосов - подвальное помещение - 03 шт.</t>
  </si>
  <si>
    <t>296341,10 - в полном оъёме (заявленное); 3 парадная 5, 9, 10 эт. - 59268,21 руб.</t>
  </si>
  <si>
    <t>Примечание</t>
  </si>
  <si>
    <t>Замена участка трубопровода (28 п.м) - ХВС (ВУ) - 35000,00 руб. - материалы; + работа</t>
  </si>
  <si>
    <t>Ремонт щита управления насосами ГВС верхней зоны - ИТП 1</t>
  </si>
  <si>
    <t>Ремонт щита управления насосами ГВС нижней зоны - ИТП 1</t>
  </si>
  <si>
    <t>Ремонт щита управления насосами ГВС верхней зоны - ИТП 2</t>
  </si>
  <si>
    <t>Ремонт щита управления насосами ГВС нижней зоны - ИТП 2</t>
  </si>
  <si>
    <t>Замена каната лифтового нарезного 10,0 мм (300)</t>
  </si>
  <si>
    <t>Установка - рукав пожарный Д50 навязанный ГР-50А - 82 шт., ствол пожарный РС-50А - 82 шт., головка ГМ-50 - 50 шт.</t>
  </si>
  <si>
    <t>Ремонт фасада</t>
  </si>
  <si>
    <t>Замена блока отводного 435*4*10 (лифтовое оборудование) - 2 парадная , "пассажирский"</t>
  </si>
  <si>
    <t>Измерение сопротивления изоляции кабельных линий, замер полного сопротивления цепи "фаза-нуль", проверка наличия цепи между заземлителями и заземляемыми элементами</t>
  </si>
  <si>
    <t>Проверка технического состояния (целостности конструкции, сварных швов, защитного покрытия) и проведение испытания вертикальных наружных пожарных лестниц типа П1 - кровля МКД</t>
  </si>
  <si>
    <r>
      <t>Косметический ремонт - лифтовой холл, помещение мусоропровода - 4 парадная - с 10 по 21 эт.,</t>
    </r>
    <r>
      <rPr>
        <b/>
        <sz val="10"/>
        <rFont val="Book Antiqua"/>
        <family val="1"/>
        <charset val="204"/>
      </rPr>
      <t xml:space="preserve"> 3 парадная - 5, 9, 10 этажи.</t>
    </r>
  </si>
  <si>
    <t>Плановые ремонтные работы, промывка ПТО, SWEP В35Н*120/1Р-SC-S4*2 (теплообменник), ИТП 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</si>
</sst>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Book Antiqua"/>
      <family val="1"/>
      <charset val="204"/>
    </font>
    <font>
      <sz val="8"/>
      <name val="Book Antiqua"/>
      <family val="1"/>
      <charset val="204"/>
    </font>
    <font>
      <sz val="9"/>
      <name val="Book Antiqua"/>
      <family val="1"/>
      <charset val="204"/>
    </font>
    <font>
      <sz val="11"/>
      <name val="Calibri"/>
      <family val="2"/>
      <charset val="204"/>
      <scheme val="minor"/>
    </font>
    <font>
      <sz val="7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1040319</xdr:colOff>
      <xdr:row>1</xdr:row>
      <xdr:rowOff>2770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48617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22" zoomScale="145" zoomScaleNormal="145" workbookViewId="0">
      <selection activeCell="B28" sqref="B28"/>
    </sheetView>
  </sheetViews>
  <sheetFormatPr defaultRowHeight="21" x14ac:dyDescent="0.25"/>
  <cols>
    <col min="1" max="1" width="6.7109375" style="4" customWidth="1"/>
    <col min="2" max="2" width="47" style="2" customWidth="1"/>
    <col min="3" max="3" width="13.28515625" style="5" customWidth="1"/>
    <col min="4" max="4" width="16.5703125" style="5" customWidth="1"/>
    <col min="5" max="5" width="10.42578125" bestFit="1" customWidth="1"/>
  </cols>
  <sheetData>
    <row r="1" spans="1:8" ht="75.75" customHeight="1" x14ac:dyDescent="0.25">
      <c r="A1" s="27"/>
      <c r="B1" s="27"/>
      <c r="C1" s="26" t="s">
        <v>8</v>
      </c>
      <c r="D1" s="26"/>
    </row>
    <row r="2" spans="1:8" ht="30" x14ac:dyDescent="0.25">
      <c r="A2" s="12" t="s">
        <v>1</v>
      </c>
      <c r="B2" s="12" t="s">
        <v>0</v>
      </c>
      <c r="C2" s="13" t="s">
        <v>2</v>
      </c>
      <c r="D2" s="13" t="s">
        <v>19</v>
      </c>
      <c r="E2" s="1"/>
      <c r="F2" s="1"/>
      <c r="G2" s="1"/>
      <c r="H2" s="1"/>
    </row>
    <row r="3" spans="1:8" s="3" customFormat="1" ht="48" customHeight="1" x14ac:dyDescent="0.25">
      <c r="A3" s="14">
        <v>1</v>
      </c>
      <c r="B3" s="15" t="s">
        <v>31</v>
      </c>
      <c r="C3" s="16">
        <v>355609.31</v>
      </c>
      <c r="D3" s="24" t="s">
        <v>18</v>
      </c>
    </row>
    <row r="4" spans="1:8" s="3" customFormat="1" ht="30" customHeight="1" x14ac:dyDescent="0.25">
      <c r="A4" s="14">
        <v>2</v>
      </c>
      <c r="B4" s="15" t="s">
        <v>17</v>
      </c>
      <c r="C4" s="16">
        <v>21254.22</v>
      </c>
      <c r="D4" s="18"/>
    </row>
    <row r="5" spans="1:8" s="3" customFormat="1" ht="20.100000000000001" customHeight="1" x14ac:dyDescent="0.25">
      <c r="A5" s="14">
        <v>3</v>
      </c>
      <c r="B5" s="15" t="s">
        <v>9</v>
      </c>
      <c r="C5" s="16">
        <v>35000</v>
      </c>
      <c r="D5" s="18"/>
    </row>
    <row r="6" spans="1:8" s="3" customFormat="1" ht="20.100000000000001" customHeight="1" x14ac:dyDescent="0.25">
      <c r="A6" s="14">
        <v>4</v>
      </c>
      <c r="B6" s="15" t="s">
        <v>11</v>
      </c>
      <c r="C6" s="16">
        <v>43430</v>
      </c>
      <c r="D6" s="18"/>
    </row>
    <row r="7" spans="1:8" s="3" customFormat="1" ht="20.100000000000001" customHeight="1" x14ac:dyDescent="0.25">
      <c r="A7" s="14">
        <v>5</v>
      </c>
      <c r="B7" s="15" t="s">
        <v>10</v>
      </c>
      <c r="C7" s="16">
        <v>58513</v>
      </c>
      <c r="D7" s="18"/>
    </row>
    <row r="8" spans="1:8" s="3" customFormat="1" ht="25.5" customHeight="1" x14ac:dyDescent="0.25">
      <c r="A8" s="14">
        <v>6</v>
      </c>
      <c r="B8" s="15" t="s">
        <v>21</v>
      </c>
      <c r="C8" s="16">
        <v>71832</v>
      </c>
      <c r="D8" s="18"/>
    </row>
    <row r="9" spans="1:8" s="3" customFormat="1" ht="29.25" customHeight="1" x14ac:dyDescent="0.25">
      <c r="A9" s="14">
        <v>7</v>
      </c>
      <c r="B9" s="15" t="s">
        <v>22</v>
      </c>
      <c r="C9" s="16">
        <v>64175</v>
      </c>
      <c r="D9" s="18"/>
    </row>
    <row r="10" spans="1:8" s="3" customFormat="1" ht="27" customHeight="1" x14ac:dyDescent="0.25">
      <c r="A10" s="14">
        <v>8</v>
      </c>
      <c r="B10" s="15" t="s">
        <v>12</v>
      </c>
      <c r="C10" s="16">
        <v>28700</v>
      </c>
      <c r="D10" s="18"/>
    </row>
    <row r="11" spans="1:8" s="3" customFormat="1" ht="20.100000000000001" customHeight="1" x14ac:dyDescent="0.25">
      <c r="A11" s="14">
        <v>9</v>
      </c>
      <c r="B11" s="15" t="s">
        <v>13</v>
      </c>
      <c r="C11" s="16">
        <v>116000</v>
      </c>
      <c r="D11" s="18"/>
    </row>
    <row r="12" spans="1:8" s="3" customFormat="1" ht="20.100000000000001" customHeight="1" x14ac:dyDescent="0.25">
      <c r="A12" s="14">
        <v>10</v>
      </c>
      <c r="B12" s="15" t="s">
        <v>14</v>
      </c>
      <c r="C12" s="16">
        <v>35000</v>
      </c>
      <c r="D12" s="18"/>
    </row>
    <row r="13" spans="1:8" s="3" customFormat="1" ht="20.100000000000001" customHeight="1" x14ac:dyDescent="0.25">
      <c r="A13" s="14">
        <v>11</v>
      </c>
      <c r="B13" s="15" t="s">
        <v>15</v>
      </c>
      <c r="C13" s="16">
        <v>58513</v>
      </c>
      <c r="D13" s="18"/>
    </row>
    <row r="14" spans="1:8" s="3" customFormat="1" ht="32.25" customHeight="1" x14ac:dyDescent="0.25">
      <c r="A14" s="14">
        <v>12</v>
      </c>
      <c r="B14" s="15" t="s">
        <v>23</v>
      </c>
      <c r="C14" s="16">
        <v>71832</v>
      </c>
      <c r="D14" s="18"/>
    </row>
    <row r="15" spans="1:8" s="3" customFormat="1" ht="32.25" customHeight="1" x14ac:dyDescent="0.25">
      <c r="A15" s="14">
        <v>13</v>
      </c>
      <c r="B15" s="15" t="s">
        <v>24</v>
      </c>
      <c r="C15" s="16">
        <v>64175</v>
      </c>
      <c r="D15" s="18"/>
    </row>
    <row r="16" spans="1:8" s="3" customFormat="1" ht="30" customHeight="1" x14ac:dyDescent="0.25">
      <c r="A16" s="14">
        <v>14</v>
      </c>
      <c r="B16" s="15" t="s">
        <v>16</v>
      </c>
      <c r="C16" s="16">
        <v>28700</v>
      </c>
      <c r="D16" s="18"/>
    </row>
    <row r="17" spans="1:6" s="3" customFormat="1" ht="38.25" customHeight="1" x14ac:dyDescent="0.25">
      <c r="A17" s="14">
        <v>15</v>
      </c>
      <c r="B17" s="15" t="s">
        <v>7</v>
      </c>
      <c r="C17" s="16">
        <v>32780</v>
      </c>
      <c r="D17" s="16"/>
    </row>
    <row r="18" spans="1:6" s="3" customFormat="1" ht="30" customHeight="1" x14ac:dyDescent="0.25">
      <c r="A18" s="14">
        <v>16</v>
      </c>
      <c r="B18" s="15" t="s">
        <v>20</v>
      </c>
      <c r="C18" s="16">
        <v>72700</v>
      </c>
      <c r="D18" s="16"/>
    </row>
    <row r="19" spans="1:6" s="3" customFormat="1" ht="20.25" customHeight="1" x14ac:dyDescent="0.25">
      <c r="A19" s="14">
        <v>17</v>
      </c>
      <c r="B19" s="15" t="s">
        <v>4</v>
      </c>
      <c r="C19" s="16">
        <v>27388</v>
      </c>
      <c r="D19" s="16"/>
    </row>
    <row r="20" spans="1:6" s="3" customFormat="1" ht="30" customHeight="1" x14ac:dyDescent="0.25">
      <c r="A20" s="14">
        <v>18</v>
      </c>
      <c r="B20" s="15" t="s">
        <v>5</v>
      </c>
      <c r="C20" s="16">
        <v>87000</v>
      </c>
      <c r="D20" s="16"/>
    </row>
    <row r="21" spans="1:6" s="3" customFormat="1" ht="30" customHeight="1" x14ac:dyDescent="0.25">
      <c r="A21" s="14">
        <v>19</v>
      </c>
      <c r="B21" s="15" t="s">
        <v>6</v>
      </c>
      <c r="C21" s="16">
        <v>24000</v>
      </c>
      <c r="D21" s="16"/>
    </row>
    <row r="22" spans="1:6" s="3" customFormat="1" ht="32.25" customHeight="1" x14ac:dyDescent="0.25">
      <c r="A22" s="14">
        <v>20</v>
      </c>
      <c r="B22" s="15" t="s">
        <v>28</v>
      </c>
      <c r="C22" s="16">
        <v>12450</v>
      </c>
      <c r="D22" s="17"/>
    </row>
    <row r="23" spans="1:6" s="3" customFormat="1" ht="32.25" customHeight="1" x14ac:dyDescent="0.25">
      <c r="A23" s="14">
        <v>21</v>
      </c>
      <c r="B23" s="15" t="s">
        <v>25</v>
      </c>
      <c r="C23" s="16">
        <v>30240</v>
      </c>
      <c r="D23" s="17"/>
    </row>
    <row r="24" spans="1:6" s="3" customFormat="1" ht="46.5" customHeight="1" x14ac:dyDescent="0.25">
      <c r="A24" s="14">
        <v>22</v>
      </c>
      <c r="B24" s="15" t="s">
        <v>26</v>
      </c>
      <c r="C24" s="16">
        <v>136960</v>
      </c>
      <c r="D24" s="17"/>
    </row>
    <row r="25" spans="1:6" s="3" customFormat="1" ht="18" customHeight="1" x14ac:dyDescent="0.25">
      <c r="A25" s="14">
        <v>23</v>
      </c>
      <c r="B25" s="15" t="s">
        <v>27</v>
      </c>
      <c r="C25" s="16">
        <v>380000</v>
      </c>
      <c r="D25" s="17"/>
    </row>
    <row r="26" spans="1:6" s="3" customFormat="1" ht="60" customHeight="1" x14ac:dyDescent="0.25">
      <c r="A26" s="14">
        <v>24</v>
      </c>
      <c r="B26" s="19" t="s">
        <v>29</v>
      </c>
      <c r="C26" s="16">
        <v>74000</v>
      </c>
      <c r="D26" s="17"/>
    </row>
    <row r="27" spans="1:6" s="3" customFormat="1" ht="61.5" customHeight="1" x14ac:dyDescent="0.25">
      <c r="A27" s="14">
        <v>25</v>
      </c>
      <c r="B27" s="19" t="s">
        <v>30</v>
      </c>
      <c r="C27" s="16">
        <v>18000</v>
      </c>
      <c r="D27" s="17"/>
    </row>
    <row r="28" spans="1:6" s="3" customFormat="1" ht="48" customHeight="1" x14ac:dyDescent="0.25">
      <c r="A28" s="14">
        <v>26</v>
      </c>
      <c r="B28" s="25" t="s">
        <v>32</v>
      </c>
      <c r="C28" s="16">
        <v>92000</v>
      </c>
      <c r="D28" s="17"/>
    </row>
    <row r="29" spans="1:6" s="3" customFormat="1" ht="18.75" customHeight="1" x14ac:dyDescent="0.25">
      <c r="A29" s="20"/>
      <c r="B29" s="21" t="s">
        <v>3</v>
      </c>
      <c r="C29" s="22">
        <f>SUM(C3:C28)</f>
        <v>2040251.53</v>
      </c>
      <c r="D29" s="23"/>
      <c r="F29" s="6"/>
    </row>
    <row r="30" spans="1:6" ht="10.5" customHeight="1" x14ac:dyDescent="0.25">
      <c r="A30" s="7"/>
      <c r="B30" s="8"/>
      <c r="C30" s="9"/>
      <c r="D30" s="9"/>
    </row>
    <row r="31" spans="1:6" ht="15" x14ac:dyDescent="0.25">
      <c r="A31" s="7"/>
      <c r="B31" s="10"/>
      <c r="C31" s="11"/>
      <c r="D31" s="9"/>
    </row>
  </sheetData>
  <mergeCells count="2">
    <mergeCell ref="C1:D1"/>
    <mergeCell ref="A1:B1"/>
  </mergeCells>
  <printOptions horizontalCentered="1" verticalCentered="1"/>
  <pageMargins left="0.70866141732283472" right="0.51181102362204722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2020-04-24T06:21:37Z</cp:lastPrinted>
  <dcterms:created xsi:type="dcterms:W3CDTF">2012-05-21T11:54:27Z</dcterms:created>
  <dcterms:modified xsi:type="dcterms:W3CDTF">2020-05-13T11:30:41Z</dcterms:modified>
</cp:coreProperties>
</file>